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RIE\Desktop\"/>
    </mc:Choice>
  </mc:AlternateContent>
  <xr:revisionPtr revIDLastSave="0" documentId="8_{C931526F-05C2-A643-A7C2-1B439B8C178C}" xr6:coauthVersionLast="47" xr6:coauthVersionMax="47" xr10:uidLastSave="{00000000-0000-0000-0000-000000000000}"/>
  <bookViews>
    <workbookView xWindow="-108" yWindow="-108" windowWidth="23256" windowHeight="12576" xr2:uid="{88959358-F4BD-48AB-9171-0F59510E237C}"/>
  </bookViews>
  <sheets>
    <sheet name="Sheet1" sheetId="1" r:id="rId1"/>
  </sheets>
  <definedNames>
    <definedName name="_xlnm._FilterDatabase" localSheetId="0" hidden="1">Sheet1!$A$1:$H$65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8" i="1"/>
  <c r="F57" i="1"/>
  <c r="F55" i="1"/>
  <c r="F61" i="1"/>
  <c r="F53" i="1"/>
  <c r="F56" i="1"/>
  <c r="F60" i="1"/>
  <c r="F46" i="1"/>
  <c r="F52" i="1"/>
  <c r="F51" i="1"/>
  <c r="F48" i="1"/>
  <c r="F47" i="1"/>
  <c r="F45" i="1"/>
  <c r="F43" i="1"/>
  <c r="F40" i="1"/>
  <c r="F34" i="1"/>
  <c r="F33" i="1"/>
  <c r="F31" i="1"/>
  <c r="F27" i="1"/>
  <c r="F36" i="1"/>
  <c r="F30" i="1"/>
  <c r="F22" i="1"/>
  <c r="F25" i="1"/>
  <c r="F29" i="1"/>
  <c r="F26" i="1"/>
  <c r="F21" i="1"/>
  <c r="F23" i="1"/>
  <c r="F19" i="1"/>
  <c r="F24" i="1"/>
  <c r="F15" i="1"/>
  <c r="F14" i="1"/>
  <c r="F16" i="1"/>
  <c r="F12" i="1"/>
  <c r="F10" i="1"/>
  <c r="F8" i="1"/>
  <c r="F4" i="1"/>
  <c r="F2" i="1"/>
  <c r="F63" i="1"/>
  <c r="F62" i="1"/>
  <c r="F59" i="1"/>
  <c r="F54" i="1"/>
  <c r="F64" i="1"/>
  <c r="F58" i="1"/>
  <c r="F49" i="1"/>
  <c r="F44" i="1"/>
  <c r="F42" i="1"/>
  <c r="F50" i="1"/>
  <c r="F41" i="1"/>
  <c r="F39" i="1"/>
  <c r="F35" i="1"/>
  <c r="F38" i="1"/>
  <c r="F37" i="1"/>
  <c r="F32" i="1"/>
  <c r="F17" i="1"/>
  <c r="F18" i="1"/>
  <c r="F11" i="1"/>
  <c r="F9" i="1"/>
  <c r="F7" i="1"/>
  <c r="F6" i="1"/>
  <c r="F13" i="1"/>
  <c r="F5" i="1"/>
  <c r="F3" i="1"/>
</calcChain>
</file>

<file path=xl/sharedStrings.xml><?xml version="1.0" encoding="utf-8"?>
<sst xmlns="http://schemas.openxmlformats.org/spreadsheetml/2006/main" count="73" uniqueCount="72">
  <si>
    <t>Name</t>
  </si>
  <si>
    <t>Free</t>
  </si>
  <si>
    <t>Back</t>
  </si>
  <si>
    <t>Breast</t>
  </si>
  <si>
    <t>Fly</t>
  </si>
  <si>
    <t>Total</t>
  </si>
  <si>
    <t>100IM</t>
  </si>
  <si>
    <t>200IM</t>
  </si>
  <si>
    <t>Emerson Aspinall</t>
  </si>
  <si>
    <t>Ching Lok Kwok</t>
  </si>
  <si>
    <t>Thomas Wilson</t>
  </si>
  <si>
    <t>George Halliwell</t>
  </si>
  <si>
    <t>Josh Pennington</t>
  </si>
  <si>
    <t>Robbie Marshall</t>
  </si>
  <si>
    <t>Rowan Tosh</t>
  </si>
  <si>
    <t>Leo Bowen</t>
  </si>
  <si>
    <t>Lucas Monk</t>
  </si>
  <si>
    <t>Jack Turner</t>
  </si>
  <si>
    <t>Oliver Jones</t>
  </si>
  <si>
    <t>Thomas Howard</t>
  </si>
  <si>
    <t>Jake Ashurst</t>
  </si>
  <si>
    <t>Kobi-James Heppenstall</t>
  </si>
  <si>
    <t>Isaac Arpino</t>
  </si>
  <si>
    <t>Jaxon Lucas</t>
  </si>
  <si>
    <t>George Egan</t>
  </si>
  <si>
    <t>Bohdi Monk</t>
  </si>
  <si>
    <t>Luke Catton</t>
  </si>
  <si>
    <t>Freddie Barlow</t>
  </si>
  <si>
    <t>Alex McCloud</t>
  </si>
  <si>
    <t>Charlie Curless</t>
  </si>
  <si>
    <t>Hugo Bristow</t>
  </si>
  <si>
    <t>Jacob Mines</t>
  </si>
  <si>
    <t>George Smith</t>
  </si>
  <si>
    <t>DNC</t>
  </si>
  <si>
    <t>Emilia Armstrong</t>
  </si>
  <si>
    <t>Lucia Zoldan</t>
  </si>
  <si>
    <t>Faith Fisher</t>
  </si>
  <si>
    <t>Erin Meacham</t>
  </si>
  <si>
    <t>Grace Waller</t>
  </si>
  <si>
    <t>Grace Walls</t>
  </si>
  <si>
    <t>Rossa Tempesta</t>
  </si>
  <si>
    <t>Holly Gilman</t>
  </si>
  <si>
    <t>Thandi Ndlovu</t>
  </si>
  <si>
    <t>Daphne Jones Kelly</t>
  </si>
  <si>
    <t>Lexi Gordon</t>
  </si>
  <si>
    <t>Lilly Welch</t>
  </si>
  <si>
    <t>Matilda Monk</t>
  </si>
  <si>
    <t>Ellouise Holden</t>
  </si>
  <si>
    <t>Leona Morrison</t>
  </si>
  <si>
    <t>Libby Pennington</t>
  </si>
  <si>
    <t>Matilda Wilson</t>
  </si>
  <si>
    <t>Anastasia Rotari</t>
  </si>
  <si>
    <t>Laila Wardman</t>
  </si>
  <si>
    <t>Erin Ruddy</t>
  </si>
  <si>
    <t>Sophia Winstanley</t>
  </si>
  <si>
    <t>Anaaya Jaidka</t>
  </si>
  <si>
    <t>Harriet Best</t>
  </si>
  <si>
    <t>Eliza Walls</t>
  </si>
  <si>
    <t>Phoebe Parry</t>
  </si>
  <si>
    <t>Beaux Penk</t>
  </si>
  <si>
    <t>Unathi Ndlovu</t>
  </si>
  <si>
    <t>Florence Hart</t>
  </si>
  <si>
    <t>Zoe Butterfill</t>
  </si>
  <si>
    <t>Erin Albers</t>
  </si>
  <si>
    <t>Ava Croft</t>
  </si>
  <si>
    <t>Daria Ignatova</t>
  </si>
  <si>
    <t>Olivia Lawler</t>
  </si>
  <si>
    <t>Lydia Wiltshire</t>
  </si>
  <si>
    <t>Ava Criag</t>
  </si>
  <si>
    <t>Holly Vaal</t>
  </si>
  <si>
    <t>Emily Gwinnett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</si>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</sst>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D99C-EF55-421C-9A3A-D17118E8E025}">
  <dimension ref="A1:H65"/>
  <sheetViews>
    <sheetView tabSelected="1" workbookViewId="0">
      <selection activeCell="G18" sqref="G18"/>
    </sheetView>
  </sheetViews>
  <sheetFormatPr defaultRowHeight="15" x14ac:dyDescent="0.2"/>
  <cols>
    <col min="1" max="1" width="20.58203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/>
      <c r="B2" s="2"/>
      <c r="C2" s="2"/>
      <c r="D2" s="2"/>
      <c r="E2" s="2"/>
      <c r="F2" s="4">
        <f>B2+C2+D2+E2</f>
        <v>0</v>
      </c>
      <c r="G2" s="2"/>
      <c r="H2" s="2"/>
    </row>
    <row r="3" spans="1:8" x14ac:dyDescent="0.2">
      <c r="A3" s="2" t="s">
        <v>8</v>
      </c>
      <c r="B3" s="2">
        <v>26.38</v>
      </c>
      <c r="C3" s="2">
        <v>30.66</v>
      </c>
      <c r="D3" s="2">
        <v>37.64</v>
      </c>
      <c r="E3" s="2">
        <v>29.87</v>
      </c>
      <c r="F3" s="4">
        <f>B3+C3+D3+E3</f>
        <v>124.55000000000001</v>
      </c>
      <c r="G3" s="3">
        <v>7.8136574074074078E-4</v>
      </c>
      <c r="H3" s="3"/>
    </row>
    <row r="4" spans="1:8" x14ac:dyDescent="0.2">
      <c r="A4" s="2" t="s">
        <v>34</v>
      </c>
      <c r="B4" s="2">
        <v>30.37</v>
      </c>
      <c r="C4" s="2">
        <v>37.69</v>
      </c>
      <c r="D4" s="2">
        <v>41.44</v>
      </c>
      <c r="E4" s="2">
        <v>34.24</v>
      </c>
      <c r="F4" s="4">
        <f>B4+C4+D4+E4</f>
        <v>143.74</v>
      </c>
      <c r="G4" s="3">
        <v>9.4027777777777773E-4</v>
      </c>
      <c r="H4" s="2"/>
    </row>
    <row r="5" spans="1:8" x14ac:dyDescent="0.2">
      <c r="A5" s="2" t="s">
        <v>9</v>
      </c>
      <c r="B5" s="2">
        <v>30.18</v>
      </c>
      <c r="C5" s="2">
        <v>37.590000000000003</v>
      </c>
      <c r="D5" s="2">
        <v>40.729999999999997</v>
      </c>
      <c r="E5" s="2">
        <v>37.83</v>
      </c>
      <c r="F5" s="4">
        <f>B5+C5+D5+E5</f>
        <v>146.32999999999998</v>
      </c>
      <c r="G5" s="3"/>
      <c r="H5" s="3"/>
    </row>
    <row r="6" spans="1:8" x14ac:dyDescent="0.2">
      <c r="A6" s="2" t="s">
        <v>11</v>
      </c>
      <c r="B6" s="2">
        <v>31.43</v>
      </c>
      <c r="C6" s="2">
        <v>40.18</v>
      </c>
      <c r="D6" s="2">
        <v>40.5</v>
      </c>
      <c r="E6" s="2">
        <v>38.75</v>
      </c>
      <c r="F6" s="4">
        <f>B6+C6+D6+E6</f>
        <v>150.86000000000001</v>
      </c>
      <c r="G6" s="3">
        <v>9.488425925925926E-4</v>
      </c>
      <c r="H6" s="3"/>
    </row>
    <row r="7" spans="1:8" x14ac:dyDescent="0.2">
      <c r="A7" s="2" t="s">
        <v>13</v>
      </c>
      <c r="B7" s="2">
        <v>32.520000000000003</v>
      </c>
      <c r="C7" s="2">
        <v>38.08</v>
      </c>
      <c r="D7" s="2">
        <v>44.58</v>
      </c>
      <c r="E7" s="2">
        <v>36.22</v>
      </c>
      <c r="F7" s="4">
        <f>B7+C7+D7+E7</f>
        <v>151.39999999999998</v>
      </c>
      <c r="G7" s="3">
        <v>9.8761574074074073E-4</v>
      </c>
      <c r="H7" s="3"/>
    </row>
    <row r="8" spans="1:8" x14ac:dyDescent="0.2">
      <c r="A8" s="2" t="s">
        <v>35</v>
      </c>
      <c r="B8" s="2">
        <v>32.270000000000003</v>
      </c>
      <c r="C8" s="2">
        <v>38.86</v>
      </c>
      <c r="D8" s="2">
        <v>43.23</v>
      </c>
      <c r="E8" s="2">
        <v>40.58</v>
      </c>
      <c r="F8" s="4">
        <f>B8+C8+D8+E8</f>
        <v>154.94</v>
      </c>
      <c r="G8" s="3">
        <v>1.0303240740740741E-3</v>
      </c>
      <c r="H8" s="2"/>
    </row>
    <row r="9" spans="1:8" x14ac:dyDescent="0.2">
      <c r="A9" s="2" t="s">
        <v>12</v>
      </c>
      <c r="B9" s="2">
        <v>31.91</v>
      </c>
      <c r="C9" s="2">
        <v>39.86</v>
      </c>
      <c r="D9" s="2">
        <v>44.3</v>
      </c>
      <c r="E9" s="2">
        <v>39.32</v>
      </c>
      <c r="F9" s="4">
        <f>B9+C9+D9+E9</f>
        <v>155.38999999999999</v>
      </c>
      <c r="G9" s="3">
        <v>9.9259259259259266E-4</v>
      </c>
      <c r="H9" s="3"/>
    </row>
    <row r="10" spans="1:8" x14ac:dyDescent="0.2">
      <c r="A10" s="2" t="s">
        <v>36</v>
      </c>
      <c r="B10" s="2">
        <v>32.39</v>
      </c>
      <c r="C10" s="2">
        <v>39.659999999999997</v>
      </c>
      <c r="D10" s="2">
        <v>43.47</v>
      </c>
      <c r="E10" s="2">
        <v>40.67</v>
      </c>
      <c r="F10" s="4">
        <f>B10+C10+D10+E10</f>
        <v>156.19</v>
      </c>
      <c r="G10" s="3"/>
      <c r="H10" s="3">
        <v>2.0380787037037038E-3</v>
      </c>
    </row>
    <row r="11" spans="1:8" x14ac:dyDescent="0.2">
      <c r="A11" s="2" t="s">
        <v>14</v>
      </c>
      <c r="B11" s="2">
        <v>34.26</v>
      </c>
      <c r="C11" s="2">
        <v>39.880000000000003</v>
      </c>
      <c r="D11" s="2">
        <v>44.68</v>
      </c>
      <c r="E11" s="2">
        <v>38.67</v>
      </c>
      <c r="F11" s="4">
        <f>B11+C11+D11+E11</f>
        <v>157.49</v>
      </c>
      <c r="G11" s="3"/>
      <c r="H11" s="3">
        <v>2.0894675925925924E-3</v>
      </c>
    </row>
    <row r="12" spans="1:8" x14ac:dyDescent="0.2">
      <c r="A12" s="2" t="s">
        <v>37</v>
      </c>
      <c r="B12" s="2">
        <v>33.07</v>
      </c>
      <c r="C12" s="2">
        <v>39.61</v>
      </c>
      <c r="D12" s="2">
        <v>47.74</v>
      </c>
      <c r="E12" s="2">
        <v>37.58</v>
      </c>
      <c r="F12" s="4">
        <f>B12+C12+D12+E12</f>
        <v>158</v>
      </c>
      <c r="G12" s="3"/>
      <c r="H12" s="3">
        <v>2.1888888888888891E-3</v>
      </c>
    </row>
    <row r="13" spans="1:8" x14ac:dyDescent="0.2">
      <c r="A13" s="2" t="s">
        <v>10</v>
      </c>
      <c r="B13" s="2">
        <v>30.79</v>
      </c>
      <c r="C13" s="2">
        <v>41.02</v>
      </c>
      <c r="D13" s="2">
        <v>46.21</v>
      </c>
      <c r="E13" s="2">
        <v>40.03</v>
      </c>
      <c r="F13" s="4">
        <f>B13+C13+D13+E13</f>
        <v>158.05000000000001</v>
      </c>
      <c r="G13" s="3">
        <v>1.0083333333333333E-3</v>
      </c>
      <c r="H13" s="3"/>
    </row>
    <row r="14" spans="1:8" x14ac:dyDescent="0.2">
      <c r="A14" s="2" t="s">
        <v>39</v>
      </c>
      <c r="B14" s="2">
        <v>34.82</v>
      </c>
      <c r="C14" s="2">
        <v>41.63</v>
      </c>
      <c r="D14" s="2">
        <v>45.71</v>
      </c>
      <c r="E14" s="2">
        <v>38.86</v>
      </c>
      <c r="F14" s="4">
        <f>B14+C14+D14+E14</f>
        <v>161.01999999999998</v>
      </c>
      <c r="G14" s="3">
        <v>1.0168981481481481E-3</v>
      </c>
      <c r="H14" s="2"/>
    </row>
    <row r="15" spans="1:8" x14ac:dyDescent="0.2">
      <c r="A15" s="2" t="s">
        <v>40</v>
      </c>
      <c r="B15" s="2">
        <v>35.31</v>
      </c>
      <c r="C15" s="2">
        <v>41.81</v>
      </c>
      <c r="D15" s="2">
        <v>43.68</v>
      </c>
      <c r="E15" s="2">
        <v>44.94</v>
      </c>
      <c r="F15" s="4">
        <f>B15+C15+D15+E15</f>
        <v>165.74</v>
      </c>
      <c r="G15" s="3"/>
      <c r="H15" s="2"/>
    </row>
    <row r="16" spans="1:8" x14ac:dyDescent="0.2">
      <c r="A16" s="2" t="s">
        <v>38</v>
      </c>
      <c r="B16" s="2">
        <v>34.57</v>
      </c>
      <c r="C16" s="2">
        <v>42.6</v>
      </c>
      <c r="D16" s="2">
        <v>50.56</v>
      </c>
      <c r="E16" s="2">
        <v>38.82</v>
      </c>
      <c r="F16" s="4">
        <f>B16+C16+D16+E16</f>
        <v>166.55</v>
      </c>
      <c r="G16" s="3">
        <v>1.0467592592592592E-3</v>
      </c>
      <c r="H16" s="2"/>
    </row>
    <row r="17" spans="1:8" x14ac:dyDescent="0.2">
      <c r="A17" s="2" t="s">
        <v>16</v>
      </c>
      <c r="B17" s="2">
        <v>35.94</v>
      </c>
      <c r="C17" s="2">
        <v>42.21</v>
      </c>
      <c r="D17" s="2">
        <v>47.88</v>
      </c>
      <c r="E17" s="2">
        <v>42.27</v>
      </c>
      <c r="F17" s="4">
        <f>B17+C17+D17+E17</f>
        <v>168.3</v>
      </c>
      <c r="G17" s="3"/>
      <c r="H17" s="3"/>
    </row>
    <row r="18" spans="1:8" x14ac:dyDescent="0.2">
      <c r="A18" s="2" t="s">
        <v>15</v>
      </c>
      <c r="B18" s="2">
        <v>35.01</v>
      </c>
      <c r="C18" s="2">
        <v>48.13</v>
      </c>
      <c r="D18" s="2">
        <v>42.75</v>
      </c>
      <c r="E18" s="2">
        <v>43.39</v>
      </c>
      <c r="F18" s="4">
        <f>B18+C18+D18+E18</f>
        <v>169.28</v>
      </c>
      <c r="G18" s="3">
        <v>1.045023148148148E-3</v>
      </c>
      <c r="H18" s="3"/>
    </row>
    <row r="19" spans="1:8" x14ac:dyDescent="0.2">
      <c r="A19" s="2" t="s">
        <v>42</v>
      </c>
      <c r="B19" s="2">
        <v>36.729999999999997</v>
      </c>
      <c r="C19" s="2">
        <v>45.07</v>
      </c>
      <c r="D19" s="2">
        <v>47.93</v>
      </c>
      <c r="E19" s="2">
        <v>44.16</v>
      </c>
      <c r="F19" s="4">
        <f>B19+C19+D19+E19</f>
        <v>173.89</v>
      </c>
      <c r="G19" s="3">
        <v>1.1434027777777777E-3</v>
      </c>
      <c r="H19" s="2"/>
    </row>
    <row r="20" spans="1:8" x14ac:dyDescent="0.2">
      <c r="A20" s="2" t="s">
        <v>69</v>
      </c>
      <c r="B20" s="2">
        <v>35.53</v>
      </c>
      <c r="C20" s="2">
        <v>41.11</v>
      </c>
      <c r="D20" s="2">
        <v>52.56</v>
      </c>
      <c r="E20" s="2">
        <v>44.78</v>
      </c>
      <c r="F20" s="4">
        <f>B20+C20+D20+E20</f>
        <v>173.98</v>
      </c>
      <c r="G20" s="3">
        <v>1.1421296296296297E-3</v>
      </c>
      <c r="H20" s="2"/>
    </row>
    <row r="21" spans="1:8" x14ac:dyDescent="0.2">
      <c r="A21" s="2" t="s">
        <v>44</v>
      </c>
      <c r="B21" s="2">
        <v>38.22</v>
      </c>
      <c r="C21" s="2">
        <v>45.08</v>
      </c>
      <c r="D21" s="2">
        <v>44.07</v>
      </c>
      <c r="E21" s="2">
        <v>48.43</v>
      </c>
      <c r="F21" s="4">
        <f>B21+C21+D21+E21</f>
        <v>175.8</v>
      </c>
      <c r="G21" s="3">
        <v>1.1071759259259259E-3</v>
      </c>
      <c r="H21" s="2" t="s">
        <v>71</v>
      </c>
    </row>
    <row r="22" spans="1:8" x14ac:dyDescent="0.2">
      <c r="A22" s="2" t="s">
        <v>48</v>
      </c>
      <c r="B22" s="2">
        <v>38.44</v>
      </c>
      <c r="C22" s="2">
        <v>42.53</v>
      </c>
      <c r="D22" s="2">
        <v>47.12</v>
      </c>
      <c r="E22" s="2">
        <v>47.99</v>
      </c>
      <c r="F22" s="4">
        <f>B22+C22+D22+E22</f>
        <v>176.08</v>
      </c>
      <c r="G22" s="3"/>
      <c r="H22" s="3">
        <v>2.4190972222222222E-3</v>
      </c>
    </row>
    <row r="23" spans="1:8" x14ac:dyDescent="0.2">
      <c r="A23" s="2" t="s">
        <v>43</v>
      </c>
      <c r="B23" s="2">
        <v>37.39</v>
      </c>
      <c r="C23" s="2">
        <v>43.8</v>
      </c>
      <c r="D23" s="2">
        <v>50.38</v>
      </c>
      <c r="E23" s="2">
        <v>44.53</v>
      </c>
      <c r="F23" s="4">
        <f>B23+C23+D23+E23</f>
        <v>176.1</v>
      </c>
      <c r="G23" s="3">
        <v>1.0835648148148148E-3</v>
      </c>
      <c r="H23" s="2"/>
    </row>
    <row r="24" spans="1:8" x14ac:dyDescent="0.2">
      <c r="A24" s="2" t="s">
        <v>41</v>
      </c>
      <c r="B24" s="2">
        <v>35.729999999999997</v>
      </c>
      <c r="C24" s="2">
        <v>45.1</v>
      </c>
      <c r="D24" s="2">
        <v>54.97</v>
      </c>
      <c r="E24" s="2">
        <v>45.32</v>
      </c>
      <c r="F24" s="4">
        <f>B24+C24+D24+E24</f>
        <v>181.12</v>
      </c>
      <c r="G24" s="3">
        <v>1.1560185185185185E-3</v>
      </c>
      <c r="H24" s="2"/>
    </row>
    <row r="25" spans="1:8" x14ac:dyDescent="0.2">
      <c r="A25" s="2" t="s">
        <v>47</v>
      </c>
      <c r="B25" s="2">
        <v>38.44</v>
      </c>
      <c r="C25" s="2">
        <v>45.98</v>
      </c>
      <c r="D25" s="2">
        <v>51.7</v>
      </c>
      <c r="E25" s="2">
        <v>45.83</v>
      </c>
      <c r="F25" s="4">
        <f>B25+C25+D25+E25</f>
        <v>181.95</v>
      </c>
      <c r="G25" s="3">
        <v>1.2099537037037035E-3</v>
      </c>
      <c r="H25" s="2"/>
    </row>
    <row r="26" spans="1:8" x14ac:dyDescent="0.2">
      <c r="A26" s="2" t="s">
        <v>45</v>
      </c>
      <c r="B26" s="2">
        <v>38.409999999999997</v>
      </c>
      <c r="C26" s="2">
        <v>48.03</v>
      </c>
      <c r="D26" s="2">
        <v>50.69</v>
      </c>
      <c r="E26" s="2">
        <v>45.15</v>
      </c>
      <c r="F26" s="4">
        <f>B26+C26+D26+E26</f>
        <v>182.28</v>
      </c>
      <c r="G26" s="3"/>
      <c r="H26" s="2"/>
    </row>
    <row r="27" spans="1:8" x14ac:dyDescent="0.2">
      <c r="A27" s="2" t="s">
        <v>51</v>
      </c>
      <c r="B27" s="2">
        <v>39.68</v>
      </c>
      <c r="C27" s="2">
        <v>47.03</v>
      </c>
      <c r="D27" s="2">
        <v>51.23</v>
      </c>
      <c r="E27" s="2">
        <v>44.71</v>
      </c>
      <c r="F27" s="4">
        <f>B27+C27+D27+E27</f>
        <v>182.65</v>
      </c>
      <c r="G27" s="3">
        <v>1.147800925925926E-3</v>
      </c>
      <c r="H27" s="2"/>
    </row>
    <row r="28" spans="1:8" x14ac:dyDescent="0.2">
      <c r="A28" s="2" t="s">
        <v>68</v>
      </c>
      <c r="B28" s="2">
        <v>37.42</v>
      </c>
      <c r="C28" s="2">
        <v>48.25</v>
      </c>
      <c r="D28" s="2">
        <v>49.72</v>
      </c>
      <c r="E28" s="2">
        <v>50.11</v>
      </c>
      <c r="F28" s="4">
        <f>B28+C28+D28+E28</f>
        <v>185.5</v>
      </c>
      <c r="G28" s="3">
        <v>1.2166666666666667E-3</v>
      </c>
      <c r="H28" s="2"/>
    </row>
    <row r="29" spans="1:8" x14ac:dyDescent="0.2">
      <c r="A29" s="2" t="s">
        <v>46</v>
      </c>
      <c r="B29" s="2">
        <v>38.44</v>
      </c>
      <c r="C29" s="2">
        <v>48.19</v>
      </c>
      <c r="D29" s="2">
        <v>49.85</v>
      </c>
      <c r="E29" s="2">
        <v>49.24</v>
      </c>
      <c r="F29" s="4">
        <f>B29+C29+D29+E29</f>
        <v>185.72</v>
      </c>
      <c r="G29" s="3"/>
      <c r="H29" s="2"/>
    </row>
    <row r="30" spans="1:8" x14ac:dyDescent="0.2">
      <c r="A30" s="2" t="s">
        <v>49</v>
      </c>
      <c r="B30" s="2">
        <v>39.619999999999997</v>
      </c>
      <c r="C30" s="2">
        <v>44.48</v>
      </c>
      <c r="D30" s="2">
        <v>54.77</v>
      </c>
      <c r="E30" s="2">
        <v>47.72</v>
      </c>
      <c r="F30" s="4">
        <f>B30+C30+D30+E30</f>
        <v>186.59</v>
      </c>
      <c r="G30" s="3">
        <v>1.1488425925925926E-3</v>
      </c>
      <c r="H30" s="2"/>
    </row>
    <row r="31" spans="1:8" x14ac:dyDescent="0.2">
      <c r="A31" s="2" t="s">
        <v>52</v>
      </c>
      <c r="B31" s="2">
        <v>40.22</v>
      </c>
      <c r="C31" s="2">
        <v>48.32</v>
      </c>
      <c r="D31" s="2">
        <v>50.03</v>
      </c>
      <c r="E31" s="2">
        <v>49.11</v>
      </c>
      <c r="F31" s="4">
        <f>B31+C31+D31+E31</f>
        <v>187.68</v>
      </c>
      <c r="G31" s="3">
        <v>1.1629629629629629E-3</v>
      </c>
      <c r="H31" s="2"/>
    </row>
    <row r="32" spans="1:8" x14ac:dyDescent="0.2">
      <c r="A32" s="2" t="s">
        <v>17</v>
      </c>
      <c r="B32" s="2">
        <v>39.39</v>
      </c>
      <c r="C32" s="2">
        <v>47.41</v>
      </c>
      <c r="D32" s="2">
        <v>57.3</v>
      </c>
      <c r="E32" s="2">
        <v>46.95</v>
      </c>
      <c r="F32" s="4">
        <f>B32+C32+D32+E32</f>
        <v>191.05</v>
      </c>
      <c r="G32" s="3">
        <v>1.2000000000000001E-3</v>
      </c>
      <c r="H32" s="3"/>
    </row>
    <row r="33" spans="1:8" x14ac:dyDescent="0.2">
      <c r="A33" s="2" t="s">
        <v>53</v>
      </c>
      <c r="B33" s="2">
        <v>40.520000000000003</v>
      </c>
      <c r="C33" s="2">
        <v>46</v>
      </c>
      <c r="D33" s="2">
        <v>57.34</v>
      </c>
      <c r="E33" s="2">
        <v>48.52</v>
      </c>
      <c r="F33" s="4">
        <f>B33+C33+D33+E33</f>
        <v>192.38000000000002</v>
      </c>
      <c r="G33" s="3">
        <v>1.2133101851851851E-3</v>
      </c>
      <c r="H33" s="2"/>
    </row>
    <row r="34" spans="1:8" x14ac:dyDescent="0.2">
      <c r="A34" s="2" t="s">
        <v>54</v>
      </c>
      <c r="B34" s="2">
        <v>41.48</v>
      </c>
      <c r="C34" s="2">
        <v>48.28</v>
      </c>
      <c r="D34" s="2">
        <v>55.1</v>
      </c>
      <c r="E34" s="2">
        <v>48.97</v>
      </c>
      <c r="F34" s="4">
        <f>B34+C34+D34+E34</f>
        <v>193.82999999999998</v>
      </c>
      <c r="G34" s="3">
        <v>1.2403935185185185E-3</v>
      </c>
      <c r="H34" s="2"/>
    </row>
    <row r="35" spans="1:8" x14ac:dyDescent="0.2">
      <c r="A35" s="2" t="s">
        <v>20</v>
      </c>
      <c r="B35" s="2">
        <v>41.63</v>
      </c>
      <c r="C35" s="2">
        <v>53.86</v>
      </c>
      <c r="D35" s="2">
        <v>52.07</v>
      </c>
      <c r="E35" s="2">
        <v>49.9</v>
      </c>
      <c r="F35" s="4">
        <f>B35+C35+D35+E35</f>
        <v>197.46</v>
      </c>
      <c r="G35" s="3">
        <v>1.2548611111111111E-3</v>
      </c>
      <c r="H35" s="3"/>
    </row>
    <row r="36" spans="1:8" x14ac:dyDescent="0.2">
      <c r="A36" s="2" t="s">
        <v>50</v>
      </c>
      <c r="B36" s="2">
        <v>39.64</v>
      </c>
      <c r="C36" s="2">
        <v>47.69</v>
      </c>
      <c r="D36" s="2">
        <v>55.69</v>
      </c>
      <c r="E36" s="2">
        <v>54.59</v>
      </c>
      <c r="F36" s="4">
        <f>B36+C36+D36+E36</f>
        <v>197.60999999999999</v>
      </c>
      <c r="G36" s="3">
        <v>1.2255787037037038E-3</v>
      </c>
      <c r="H36" s="2"/>
    </row>
    <row r="37" spans="1:8" x14ac:dyDescent="0.2">
      <c r="A37" s="2" t="s">
        <v>18</v>
      </c>
      <c r="B37" s="2">
        <v>40.33</v>
      </c>
      <c r="C37" s="2">
        <v>48.73</v>
      </c>
      <c r="D37" s="2">
        <v>55.42</v>
      </c>
      <c r="E37" s="2">
        <v>53.71</v>
      </c>
      <c r="F37" s="4">
        <f>B37+C37+D37+E37</f>
        <v>198.19000000000003</v>
      </c>
      <c r="G37" s="3">
        <v>1.2310185185185184E-3</v>
      </c>
      <c r="H37" s="3"/>
    </row>
    <row r="38" spans="1:8" x14ac:dyDescent="0.2">
      <c r="A38" s="2" t="s">
        <v>19</v>
      </c>
      <c r="B38" s="2">
        <v>41.44</v>
      </c>
      <c r="C38" s="2">
        <v>48.69</v>
      </c>
      <c r="D38" s="2">
        <v>57.79</v>
      </c>
      <c r="E38" s="2">
        <v>53.47</v>
      </c>
      <c r="F38" s="4">
        <f>B38+C38+D38+E38</f>
        <v>201.39</v>
      </c>
      <c r="G38" s="3">
        <v>1.270601851851852E-3</v>
      </c>
      <c r="H38" s="3"/>
    </row>
    <row r="39" spans="1:8" x14ac:dyDescent="0.2">
      <c r="A39" s="2" t="s">
        <v>21</v>
      </c>
      <c r="B39" s="2">
        <v>41.88</v>
      </c>
      <c r="C39" s="2">
        <v>47.63</v>
      </c>
      <c r="D39" s="2">
        <v>57.29</v>
      </c>
      <c r="E39" s="2">
        <v>55.54</v>
      </c>
      <c r="F39" s="4">
        <f>B39+C39+D39+E39</f>
        <v>202.34</v>
      </c>
      <c r="G39" s="3"/>
      <c r="H39" s="3"/>
    </row>
    <row r="40" spans="1:8" x14ac:dyDescent="0.2">
      <c r="A40" s="2" t="s">
        <v>55</v>
      </c>
      <c r="B40" s="2">
        <v>44.39</v>
      </c>
      <c r="C40" s="2">
        <v>52.7</v>
      </c>
      <c r="D40" s="2">
        <v>60.46</v>
      </c>
      <c r="E40" s="2">
        <v>50.96</v>
      </c>
      <c r="F40" s="4">
        <f>B40+C40+D40+E40</f>
        <v>208.51000000000002</v>
      </c>
      <c r="G40" s="3"/>
      <c r="H40" s="2"/>
    </row>
    <row r="41" spans="1:8" x14ac:dyDescent="0.2">
      <c r="A41" s="2" t="s">
        <v>22</v>
      </c>
      <c r="B41" s="2">
        <v>43.35</v>
      </c>
      <c r="C41" s="2">
        <v>53.48</v>
      </c>
      <c r="D41" s="2">
        <v>58.43</v>
      </c>
      <c r="E41" s="2">
        <v>53.78</v>
      </c>
      <c r="F41" s="4">
        <f>B41+C41+D41+E41</f>
        <v>209.04</v>
      </c>
      <c r="G41" s="3">
        <v>1.3748842592592591E-3</v>
      </c>
      <c r="H41" s="3"/>
    </row>
    <row r="42" spans="1:8" x14ac:dyDescent="0.2">
      <c r="A42" s="2" t="s">
        <v>24</v>
      </c>
      <c r="B42" s="2">
        <v>44.78</v>
      </c>
      <c r="C42" s="2">
        <v>49.97</v>
      </c>
      <c r="D42" s="2">
        <v>64.47</v>
      </c>
      <c r="E42" s="2">
        <v>54.7</v>
      </c>
      <c r="F42" s="4">
        <f>B42+C42+D42+E42</f>
        <v>213.92000000000002</v>
      </c>
      <c r="G42" s="3">
        <v>1.2690972222222222E-3</v>
      </c>
      <c r="H42" s="3"/>
    </row>
    <row r="43" spans="1:8" x14ac:dyDescent="0.2">
      <c r="A43" s="2" t="s">
        <v>56</v>
      </c>
      <c r="B43" s="2">
        <v>44.54</v>
      </c>
      <c r="C43" s="2">
        <v>52.65</v>
      </c>
      <c r="D43" s="2">
        <v>63.55</v>
      </c>
      <c r="E43" s="2">
        <v>56.79</v>
      </c>
      <c r="F43" s="4">
        <f>B43+C43+D43+E43</f>
        <v>217.53</v>
      </c>
      <c r="G43" s="3">
        <v>1.3356481481481483E-3</v>
      </c>
      <c r="H43" s="2"/>
    </row>
    <row r="44" spans="1:8" x14ac:dyDescent="0.2">
      <c r="A44" s="2" t="s">
        <v>25</v>
      </c>
      <c r="B44" s="2">
        <v>47.48</v>
      </c>
      <c r="C44" s="2">
        <v>56.15</v>
      </c>
      <c r="D44" s="2">
        <v>59.63</v>
      </c>
      <c r="E44" s="2">
        <v>57.32</v>
      </c>
      <c r="F44" s="4">
        <f>B44+C44+D44+E44</f>
        <v>220.57999999999998</v>
      </c>
      <c r="G44" s="3"/>
      <c r="H44" s="3"/>
    </row>
    <row r="45" spans="1:8" x14ac:dyDescent="0.2">
      <c r="A45" s="2" t="s">
        <v>57</v>
      </c>
      <c r="B45" s="2">
        <v>44.86</v>
      </c>
      <c r="C45" s="2">
        <v>51.39</v>
      </c>
      <c r="D45" s="2">
        <v>64.38</v>
      </c>
      <c r="E45" s="2">
        <v>61.87</v>
      </c>
      <c r="F45" s="4">
        <f>B45+C45+D45+E45</f>
        <v>222.5</v>
      </c>
      <c r="G45" s="3">
        <v>1.3714120370370371E-3</v>
      </c>
      <c r="H45" s="2"/>
    </row>
    <row r="46" spans="1:8" x14ac:dyDescent="0.2">
      <c r="A46" s="2" t="s">
        <v>62</v>
      </c>
      <c r="B46" s="2">
        <v>50.24</v>
      </c>
      <c r="C46" s="2">
        <v>55.01</v>
      </c>
      <c r="D46" s="2">
        <v>63.99</v>
      </c>
      <c r="E46" s="2">
        <v>61.66</v>
      </c>
      <c r="F46" s="4">
        <f>B46+C46+D46+E46</f>
        <v>230.9</v>
      </c>
      <c r="G46" s="3"/>
      <c r="H46" s="2"/>
    </row>
    <row r="47" spans="1:8" x14ac:dyDescent="0.2">
      <c r="A47" s="2" t="s">
        <v>58</v>
      </c>
      <c r="B47" s="2">
        <v>45.26</v>
      </c>
      <c r="C47" s="2">
        <v>51.37</v>
      </c>
      <c r="D47" s="2">
        <v>68.739999999999995</v>
      </c>
      <c r="E47" s="2">
        <v>66.64</v>
      </c>
      <c r="F47" s="4">
        <f>B47+C47+D47+E47</f>
        <v>232.01</v>
      </c>
      <c r="G47" s="3">
        <v>1.4979166666666665E-3</v>
      </c>
      <c r="H47" s="2"/>
    </row>
    <row r="48" spans="1:8" x14ac:dyDescent="0.2">
      <c r="A48" s="2" t="s">
        <v>59</v>
      </c>
      <c r="B48" s="2">
        <v>47</v>
      </c>
      <c r="C48" s="2">
        <v>56.28</v>
      </c>
      <c r="D48" s="2">
        <v>75.040000000000006</v>
      </c>
      <c r="E48" s="2">
        <v>54.82</v>
      </c>
      <c r="F48" s="4">
        <f>B48+C48+D48+E48</f>
        <v>233.14</v>
      </c>
      <c r="G48" s="3">
        <v>1.4793981481481481E-3</v>
      </c>
      <c r="H48" s="2"/>
    </row>
    <row r="49" spans="1:8" x14ac:dyDescent="0.2">
      <c r="A49" s="2" t="s">
        <v>26</v>
      </c>
      <c r="B49" s="2">
        <v>47.69</v>
      </c>
      <c r="C49" s="2">
        <v>54.43</v>
      </c>
      <c r="D49" s="2">
        <v>65.28</v>
      </c>
      <c r="E49" s="2">
        <v>65.91</v>
      </c>
      <c r="F49" s="4">
        <f>B49+C49+D49+E49</f>
        <v>233.31</v>
      </c>
      <c r="G49" s="3">
        <v>1.4434027777777776E-3</v>
      </c>
      <c r="H49" s="3"/>
    </row>
    <row r="50" spans="1:8" x14ac:dyDescent="0.2">
      <c r="A50" s="2" t="s">
        <v>23</v>
      </c>
      <c r="B50" s="2">
        <v>44.66</v>
      </c>
      <c r="C50" s="2">
        <v>52.96</v>
      </c>
      <c r="D50" s="2">
        <v>66.680000000000007</v>
      </c>
      <c r="E50" s="2">
        <v>69.81</v>
      </c>
      <c r="F50" s="4">
        <f>B50+C50+D50+E50</f>
        <v>234.11</v>
      </c>
      <c r="G50" s="3">
        <v>1.4715277777777778E-3</v>
      </c>
      <c r="H50" s="3"/>
    </row>
    <row r="51" spans="1:8" x14ac:dyDescent="0.2">
      <c r="A51" s="2" t="s">
        <v>60</v>
      </c>
      <c r="B51" s="2">
        <v>47.19</v>
      </c>
      <c r="C51" s="2">
        <v>56.06</v>
      </c>
      <c r="D51" s="2">
        <v>62.42</v>
      </c>
      <c r="E51" s="2">
        <v>68.84</v>
      </c>
      <c r="F51" s="4">
        <f>B51+C51+D51+E51</f>
        <v>234.51000000000002</v>
      </c>
      <c r="G51" s="3">
        <v>1.473263888888889E-3</v>
      </c>
      <c r="H51" s="2"/>
    </row>
    <row r="52" spans="1:8" x14ac:dyDescent="0.2">
      <c r="A52" s="2" t="s">
        <v>61</v>
      </c>
      <c r="B52" s="2">
        <v>49.42</v>
      </c>
      <c r="C52" s="2">
        <v>58.4</v>
      </c>
      <c r="D52" s="2">
        <v>67.19</v>
      </c>
      <c r="E52" s="2">
        <v>66.41</v>
      </c>
      <c r="F52" s="4">
        <f>B52+C52+D52+E52</f>
        <v>241.42</v>
      </c>
      <c r="G52" s="3">
        <v>1.5377314814814817E-3</v>
      </c>
      <c r="H52" s="2"/>
    </row>
    <row r="53" spans="1:8" x14ac:dyDescent="0.2">
      <c r="A53" s="2" t="s">
        <v>65</v>
      </c>
      <c r="B53" s="2">
        <v>53.9</v>
      </c>
      <c r="C53" s="2">
        <v>60.36</v>
      </c>
      <c r="D53" s="2">
        <v>68.900000000000006</v>
      </c>
      <c r="E53" s="2">
        <v>77.17</v>
      </c>
      <c r="F53" s="4">
        <f>B53+C53+D53+E53</f>
        <v>260.33</v>
      </c>
      <c r="G53" s="3"/>
      <c r="H53" s="2"/>
    </row>
    <row r="54" spans="1:8" x14ac:dyDescent="0.2">
      <c r="A54" s="2" t="s">
        <v>29</v>
      </c>
      <c r="B54" s="2">
        <v>59.53</v>
      </c>
      <c r="C54" s="2">
        <v>61.47</v>
      </c>
      <c r="D54" s="2">
        <v>72.03</v>
      </c>
      <c r="E54" s="2">
        <v>73.77</v>
      </c>
      <c r="F54" s="4">
        <f>B54+C54+D54+E54</f>
        <v>266.8</v>
      </c>
      <c r="G54" s="3"/>
      <c r="H54" s="3"/>
    </row>
    <row r="55" spans="1:8" x14ac:dyDescent="0.2">
      <c r="A55" s="2" t="s">
        <v>70</v>
      </c>
      <c r="B55" s="2">
        <v>55.89</v>
      </c>
      <c r="C55" s="2">
        <v>62.82</v>
      </c>
      <c r="D55" s="2">
        <v>70.81</v>
      </c>
      <c r="E55" s="2">
        <v>80.14</v>
      </c>
      <c r="F55" s="4">
        <f>B55+C55+D55+E55</f>
        <v>269.66000000000003</v>
      </c>
      <c r="G55" s="3"/>
      <c r="H55" s="2"/>
    </row>
    <row r="56" spans="1:8" x14ac:dyDescent="0.2">
      <c r="A56" s="2" t="s">
        <v>64</v>
      </c>
      <c r="B56" s="2">
        <v>52.4</v>
      </c>
      <c r="C56" s="2">
        <v>63.23</v>
      </c>
      <c r="D56" s="2">
        <v>79.2</v>
      </c>
      <c r="E56" s="2">
        <v>80.34</v>
      </c>
      <c r="F56" s="4">
        <f>B56+C56+D56+E56</f>
        <v>275.16999999999996</v>
      </c>
      <c r="G56" s="3">
        <v>1.8840277777777779E-3</v>
      </c>
      <c r="H56" s="2"/>
    </row>
    <row r="57" spans="1:8" x14ac:dyDescent="0.2">
      <c r="A57" s="2" t="s">
        <v>67</v>
      </c>
      <c r="B57" s="2">
        <v>57.82</v>
      </c>
      <c r="C57" s="2">
        <v>67.84</v>
      </c>
      <c r="D57" s="2">
        <v>78.09</v>
      </c>
      <c r="E57" s="2">
        <v>73.25</v>
      </c>
      <c r="F57" s="4">
        <f>B57+C57+D57+E57</f>
        <v>277</v>
      </c>
      <c r="G57" s="3">
        <v>1.8990740740740739E-3</v>
      </c>
      <c r="H57" s="2"/>
    </row>
    <row r="58" spans="1:8" x14ac:dyDescent="0.2">
      <c r="A58" s="2" t="s">
        <v>27</v>
      </c>
      <c r="B58" s="2">
        <v>54.12</v>
      </c>
      <c r="C58" s="2">
        <v>68.540000000000006</v>
      </c>
      <c r="D58" s="2">
        <v>84.7</v>
      </c>
      <c r="E58" s="2">
        <v>69.930000000000007</v>
      </c>
      <c r="F58" s="4">
        <f>B58+C58+D58+E58</f>
        <v>277.29000000000002</v>
      </c>
      <c r="G58" s="3"/>
      <c r="H58" s="3"/>
    </row>
    <row r="59" spans="1:8" x14ac:dyDescent="0.2">
      <c r="A59" s="2" t="s">
        <v>30</v>
      </c>
      <c r="B59" s="2">
        <v>60.1</v>
      </c>
      <c r="C59" s="2">
        <v>69.78</v>
      </c>
      <c r="D59" s="2">
        <v>79.03</v>
      </c>
      <c r="E59" s="2">
        <v>81.849999999999994</v>
      </c>
      <c r="F59" s="4">
        <f>B59+C59+D59+E59</f>
        <v>290.76</v>
      </c>
      <c r="G59" s="3"/>
      <c r="H59" s="3"/>
    </row>
    <row r="60" spans="1:8" x14ac:dyDescent="0.2">
      <c r="A60" s="2" t="s">
        <v>63</v>
      </c>
      <c r="B60" s="2">
        <v>51.66</v>
      </c>
      <c r="C60" s="2">
        <v>75.650000000000006</v>
      </c>
      <c r="D60" s="2">
        <v>83.15</v>
      </c>
      <c r="E60" s="2">
        <v>81.83</v>
      </c>
      <c r="F60" s="4">
        <f>B60+C60+D60+E60</f>
        <v>292.29000000000002</v>
      </c>
      <c r="G60" s="3"/>
      <c r="H60" s="2"/>
    </row>
    <row r="61" spans="1:8" x14ac:dyDescent="0.2">
      <c r="A61" s="2" t="s">
        <v>66</v>
      </c>
      <c r="B61" s="2">
        <v>55.7</v>
      </c>
      <c r="C61" s="2">
        <v>73.75</v>
      </c>
      <c r="D61" s="2">
        <v>78.06</v>
      </c>
      <c r="E61" s="2">
        <v>87.23</v>
      </c>
      <c r="F61" s="4">
        <f>B61+C61+D61+E61</f>
        <v>294.74</v>
      </c>
      <c r="G61" s="3">
        <v>1.9082175925925926E-3</v>
      </c>
      <c r="H61" s="2"/>
    </row>
    <row r="62" spans="1:8" x14ac:dyDescent="0.2">
      <c r="A62" s="2" t="s">
        <v>31</v>
      </c>
      <c r="B62" s="2">
        <v>63.54</v>
      </c>
      <c r="C62" s="2">
        <v>77.34</v>
      </c>
      <c r="D62" s="2">
        <v>82.96</v>
      </c>
      <c r="E62" s="2">
        <v>96.14</v>
      </c>
      <c r="F62" s="4">
        <f>B62+C62+D62+E62</f>
        <v>319.97999999999996</v>
      </c>
      <c r="G62" s="3"/>
      <c r="H62" s="3"/>
    </row>
    <row r="63" spans="1:8" x14ac:dyDescent="0.2">
      <c r="A63" s="2" t="s">
        <v>32</v>
      </c>
      <c r="B63" s="2">
        <v>86.88</v>
      </c>
      <c r="C63" s="2">
        <v>85.45</v>
      </c>
      <c r="D63" s="2">
        <v>81.09</v>
      </c>
      <c r="E63" s="2">
        <v>84.03</v>
      </c>
      <c r="F63" s="4">
        <f>B63+C63+D63+E63</f>
        <v>337.45</v>
      </c>
      <c r="G63" s="3">
        <v>2.0836805555555556E-3</v>
      </c>
      <c r="H63" s="3"/>
    </row>
    <row r="64" spans="1:8" x14ac:dyDescent="0.2">
      <c r="A64" s="2" t="s">
        <v>28</v>
      </c>
      <c r="B64" s="2">
        <v>55.12</v>
      </c>
      <c r="C64" s="2">
        <v>61.49</v>
      </c>
      <c r="D64" s="2" t="s">
        <v>33</v>
      </c>
      <c r="E64" s="2" t="s">
        <v>33</v>
      </c>
      <c r="F64" s="4" t="e">
        <f>B64+C64+D64+E64</f>
        <v>#VALUE!</v>
      </c>
      <c r="G64" s="3"/>
      <c r="H64" s="3"/>
    </row>
    <row r="65" spans="1:8" x14ac:dyDescent="0.2">
      <c r="A65" s="2"/>
      <c r="B65" s="2"/>
      <c r="C65" s="2"/>
      <c r="D65" s="2"/>
      <c r="E65" s="2"/>
      <c r="F65" s="4"/>
      <c r="G65" s="2"/>
      <c r="H65" s="2"/>
    </row>
  </sheetData>
  <autoFilter ref="A1:H65" xr:uid="{C6C6D99C-EF55-421C-9A3A-D17118E8E025}">
    <sortState xmlns:xlrd2="http://schemas.microsoft.com/office/spreadsheetml/2017/richdata2" ref="A2:H65">
      <sortCondition ref="F1:F6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Karrie Connolly</dc:creator>
  <cp:lastModifiedBy>Karrie Connolly</cp:lastModifiedBy>
  <dcterms:created xsi:type="dcterms:W3CDTF">2025-09-07T17:35:23Z</dcterms:created>
  <dcterms:modified xsi:type="dcterms:W3CDTF">2025-09-07T20:07:26Z</dcterms:modified>
</cp:coreProperties>
</file>